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低压" sheetId="1" r:id="rId1"/>
    <sheet name="Sheet1" sheetId="2" r:id="rId2"/>
  </sheets>
  <definedNames>
    <definedName name="_xlnm.Print_Titles" localSheetId="0">'低压'!$1:$3</definedName>
    <definedName name="_xlnm._FilterDatabase" localSheetId="1" hidden="1">'Sheet1'!$A$1:$B$91</definedName>
  </definedNames>
  <calcPr fullCalcOnLoad="1"/>
</workbook>
</file>

<file path=xl/sharedStrings.xml><?xml version="1.0" encoding="utf-8"?>
<sst xmlns="http://schemas.openxmlformats.org/spreadsheetml/2006/main" count="182" uniqueCount="148">
  <si>
    <t>特种作业操作证新办证人员名册</t>
  </si>
  <si>
    <t>培训机构：达州市练能职业技能培训有限公司</t>
  </si>
  <si>
    <t>培训日期：2022年7月4日-7月22日</t>
  </si>
  <si>
    <t>打印日期： 2022-7-25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</si>
  <si>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</si>
  <si>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</si>
  <si>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</si>
  <si>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</si>
  <si>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</si>
  <si>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</si>
  <si>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</si>
  <si>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</si>
  <si>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</si>
  <si>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</si>
  <si>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</si>
  <si>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513022199508108234</t>
  </si>
  <si>
    <t>成建</t>
  </si>
  <si>
    <t>男</t>
  </si>
  <si>
    <t>初中</t>
  </si>
  <si>
    <t>个人</t>
  </si>
  <si>
    <t>电工作业</t>
  </si>
  <si>
    <t>低压电工</t>
  </si>
  <si>
    <t>94</t>
  </si>
  <si>
    <t>91.1</t>
  </si>
  <si>
    <t>513021196401231873</t>
  </si>
  <si>
    <t>费成云</t>
  </si>
  <si>
    <t>高中或同等学历</t>
  </si>
  <si>
    <t>91</t>
  </si>
  <si>
    <t>89</t>
  </si>
  <si>
    <t>510725199805255411</t>
  </si>
  <si>
    <t>李王</t>
  </si>
  <si>
    <t>中专或同等学历</t>
  </si>
  <si>
    <t>90</t>
  </si>
  <si>
    <t>90.3</t>
  </si>
  <si>
    <t>510623197708287019</t>
  </si>
  <si>
    <t>叶哨兵</t>
  </si>
  <si>
    <t>88.8</t>
  </si>
  <si>
    <t>510622197009296913</t>
  </si>
  <si>
    <t>王晓红</t>
  </si>
  <si>
    <t>86</t>
  </si>
  <si>
    <t>88.7</t>
  </si>
  <si>
    <t>51062319811005643X</t>
  </si>
  <si>
    <t>肖新元</t>
  </si>
  <si>
    <t>84</t>
  </si>
  <si>
    <t>85.8</t>
  </si>
  <si>
    <t>510622197502146919</t>
  </si>
  <si>
    <t>王君华</t>
  </si>
  <si>
    <t>83</t>
  </si>
  <si>
    <t>89.1</t>
  </si>
  <si>
    <t>511322198303161613</t>
  </si>
  <si>
    <t>刘绍义</t>
  </si>
  <si>
    <t>80</t>
  </si>
  <si>
    <t>81.1</t>
  </si>
  <si>
    <t>备注：低压电工：8人。</t>
  </si>
  <si>
    <t>分管领导：</t>
  </si>
  <si>
    <t>审核：</t>
  </si>
  <si>
    <t>经办人：周虹</t>
  </si>
  <si>
    <t xml:space="preserve"> </t>
  </si>
  <si>
    <t>邱兰刚</t>
  </si>
  <si>
    <t>邱静池</t>
  </si>
  <si>
    <t>邹小涛</t>
  </si>
  <si>
    <t>吴勇</t>
  </si>
  <si>
    <t>陈平果</t>
  </si>
  <si>
    <t>刘晓军</t>
  </si>
  <si>
    <t>唐恒曦</t>
  </si>
  <si>
    <t>胡进</t>
  </si>
  <si>
    <t>周志豪</t>
  </si>
  <si>
    <t>张仁洪</t>
  </si>
  <si>
    <t>周若愚</t>
  </si>
  <si>
    <t>周龙林</t>
  </si>
  <si>
    <t>陈亮</t>
  </si>
  <si>
    <t>杨君</t>
  </si>
  <si>
    <t>曾依亮</t>
  </si>
  <si>
    <t>王志洪</t>
  </si>
  <si>
    <t>王聪</t>
  </si>
  <si>
    <t>唐喻利</t>
  </si>
  <si>
    <t>方学攀</t>
  </si>
  <si>
    <t>谭远昆</t>
  </si>
  <si>
    <t>黄勇健</t>
  </si>
  <si>
    <t>刘小明</t>
  </si>
  <si>
    <t>殷正元</t>
  </si>
  <si>
    <t>唐文友</t>
  </si>
  <si>
    <t>银正友</t>
  </si>
  <si>
    <t>银小辉</t>
  </si>
  <si>
    <t>谭妥</t>
  </si>
  <si>
    <t>罗昭彬</t>
  </si>
  <si>
    <t>陈鹏</t>
  </si>
  <si>
    <t>温红兵</t>
  </si>
  <si>
    <t>刘洋</t>
  </si>
  <si>
    <t>蒋文壮</t>
  </si>
  <si>
    <t>符军军</t>
  </si>
  <si>
    <t>陈桥</t>
  </si>
  <si>
    <t>卢继飞</t>
  </si>
  <si>
    <t>罗明</t>
  </si>
  <si>
    <t>张东</t>
  </si>
  <si>
    <t>吴楚芳</t>
  </si>
  <si>
    <t>李波</t>
  </si>
  <si>
    <t>雷超</t>
  </si>
  <si>
    <t>夏勇</t>
  </si>
  <si>
    <t>唐小文</t>
  </si>
  <si>
    <t>翁涛</t>
  </si>
  <si>
    <t>谭方林</t>
  </si>
  <si>
    <t>曾先</t>
  </si>
  <si>
    <t>汤孟月</t>
  </si>
  <si>
    <t>杨明全</t>
  </si>
  <si>
    <t>徐小波</t>
  </si>
  <si>
    <t>叶伟</t>
  </si>
  <si>
    <t>杨绍平</t>
  </si>
  <si>
    <t>石登强</t>
  </si>
  <si>
    <t>伍文杰</t>
  </si>
  <si>
    <t>李彪</t>
  </si>
  <si>
    <t>傅一洋</t>
  </si>
  <si>
    <t>王磊</t>
  </si>
  <si>
    <t>刘安明</t>
  </si>
  <si>
    <t>吴开强</t>
  </si>
  <si>
    <t>何洋</t>
  </si>
  <si>
    <t>江成记</t>
  </si>
  <si>
    <t>周磊</t>
  </si>
  <si>
    <t>杜强</t>
  </si>
  <si>
    <t>陈正华</t>
  </si>
  <si>
    <t>唐前玲</t>
  </si>
  <si>
    <t>袁中英</t>
  </si>
  <si>
    <t>张洪明</t>
  </si>
  <si>
    <t>胡登全</t>
  </si>
  <si>
    <t>郭铭忠</t>
  </si>
  <si>
    <t>冉启平</t>
  </si>
  <si>
    <t>赵孝远</t>
  </si>
  <si>
    <t>覃祥政</t>
  </si>
  <si>
    <t>彭丽君</t>
  </si>
  <si>
    <t>周永强</t>
  </si>
  <si>
    <t>吴绍君</t>
  </si>
  <si>
    <t>颜礼军</t>
  </si>
  <si>
    <t>刘发娜</t>
  </si>
  <si>
    <t>柯昌祥</t>
  </si>
  <si>
    <t>李鹏祥</t>
  </si>
  <si>
    <t>胡云峰</t>
  </si>
  <si>
    <t>郑美强</t>
  </si>
  <si>
    <t>隆永军</t>
  </si>
  <si>
    <t>帅建明</t>
  </si>
  <si>
    <t>张蕾</t>
  </si>
  <si>
    <t>程学亮</t>
  </si>
  <si>
    <t>黄孝福</t>
  </si>
  <si>
    <t>刘忠平</t>
  </si>
  <si>
    <t>彭燕</t>
  </si>
  <si>
    <t>陈小兵</t>
  </si>
  <si>
    <t>杜春</t>
  </si>
  <si>
    <t>刘建</t>
  </si>
  <si>
    <t>许云生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</si>
</sst>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9"/>
      <color rgb="FFFF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3" fillId="0" borderId="4" applyNumberFormat="0" applyFill="0" applyAlignment="0" applyProtection="0"/>
    <xf numFmtId="0" fontId="12" fillId="8" borderId="0" applyNumberFormat="0" applyBorder="0" applyAlignment="0" applyProtection="0"/>
    <xf numFmtId="0" fontId="10" fillId="0" borderId="5" applyNumberFormat="0" applyFill="0" applyAlignment="0" applyProtection="0"/>
    <xf numFmtId="0" fontId="12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18" fillId="11" borderId="7" applyNumberFormat="0" applyAlignment="0" applyProtection="0"/>
    <xf numFmtId="0" fontId="0" fillId="3" borderId="0" applyNumberFormat="0" applyBorder="0" applyAlignment="0" applyProtection="0"/>
    <xf numFmtId="0" fontId="12" fillId="12" borderId="0" applyNumberFormat="0" applyBorder="0" applyAlignment="0" applyProtection="0"/>
    <xf numFmtId="0" fontId="20" fillId="0" borderId="8" applyNumberFormat="0" applyFill="0" applyAlignment="0" applyProtection="0"/>
    <xf numFmtId="0" fontId="16" fillId="0" borderId="9" applyNumberFormat="0" applyFill="0" applyAlignment="0" applyProtection="0"/>
    <xf numFmtId="0" fontId="8" fillId="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2" fillId="20" borderId="0" applyNumberFormat="0" applyBorder="0" applyAlignment="0" applyProtection="0"/>
    <xf numFmtId="0" fontId="0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0" fillId="22" borderId="0" applyNumberFormat="0" applyBorder="0" applyAlignment="0" applyProtection="0"/>
    <xf numFmtId="0" fontId="12" fillId="23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7"/>
  <sheetViews>
    <sheetView tabSelected="1" workbookViewId="0" topLeftCell="A1">
      <selection activeCell="F20" sqref="F20"/>
    </sheetView>
  </sheetViews>
  <sheetFormatPr defaultColWidth="9.00390625" defaultRowHeight="13.5"/>
  <cols>
    <col min="1" max="1" width="4.50390625" style="6" customWidth="1"/>
    <col min="2" max="2" width="18.625" style="0" customWidth="1"/>
    <col min="3" max="3" width="8.50390625" style="7" customWidth="1"/>
    <col min="4" max="4" width="3.875" style="6" customWidth="1"/>
    <col min="5" max="5" width="15.00390625" style="6" customWidth="1"/>
    <col min="6" max="6" width="48.50390625" style="6" customWidth="1"/>
    <col min="7" max="7" width="10.00390625" style="6" customWidth="1"/>
    <col min="8" max="8" width="8.875" style="6" customWidth="1"/>
    <col min="9" max="10" width="4.50390625" style="6" customWidth="1"/>
    <col min="11" max="11" width="9.50390625" style="0" customWidth="1"/>
  </cols>
  <sheetData>
    <row r="1" spans="1:13" ht="21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20"/>
      <c r="M1" s="20"/>
    </row>
    <row r="2" spans="1:11" ht="18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21" customHeight="1">
      <c r="A3" s="10" t="s">
        <v>4</v>
      </c>
      <c r="B3" s="11" t="s">
        <v>5</v>
      </c>
      <c r="C3" s="12" t="s">
        <v>6</v>
      </c>
      <c r="D3" s="11" t="s">
        <v>7</v>
      </c>
      <c r="E3" s="11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20"/>
    </row>
    <row r="4" spans="1:12" ht="13.5" customHeight="1">
      <c r="A4" s="13">
        <v>1</v>
      </c>
      <c r="B4" s="14" t="s">
        <v>15</v>
      </c>
      <c r="C4" s="14" t="s">
        <v>16</v>
      </c>
      <c r="D4" s="14" t="s">
        <v>17</v>
      </c>
      <c r="E4" s="14" t="s">
        <v>18</v>
      </c>
      <c r="F4" s="14" t="s">
        <v>19</v>
      </c>
      <c r="G4" s="14" t="s">
        <v>20</v>
      </c>
      <c r="H4" s="14" t="s">
        <v>21</v>
      </c>
      <c r="I4" s="21" t="s">
        <v>22</v>
      </c>
      <c r="J4" s="21" t="s">
        <v>23</v>
      </c>
      <c r="K4" s="10"/>
      <c r="L4" s="20"/>
    </row>
    <row r="5" spans="1:12" ht="13.5" customHeight="1">
      <c r="A5" s="13">
        <v>2</v>
      </c>
      <c r="B5" s="14" t="s">
        <v>24</v>
      </c>
      <c r="C5" s="14" t="s">
        <v>25</v>
      </c>
      <c r="D5" s="14" t="s">
        <v>17</v>
      </c>
      <c r="E5" s="14" t="s">
        <v>26</v>
      </c>
      <c r="F5" s="14" t="s">
        <v>19</v>
      </c>
      <c r="G5" s="14" t="s">
        <v>20</v>
      </c>
      <c r="H5" s="14" t="s">
        <v>21</v>
      </c>
      <c r="I5" s="21" t="s">
        <v>27</v>
      </c>
      <c r="J5" s="21" t="s">
        <v>28</v>
      </c>
      <c r="K5" s="10"/>
      <c r="L5" s="20"/>
    </row>
    <row r="6" spans="1:12" ht="13.5" customHeight="1">
      <c r="A6" s="13">
        <v>3</v>
      </c>
      <c r="B6" s="14" t="s">
        <v>29</v>
      </c>
      <c r="C6" s="14" t="s">
        <v>30</v>
      </c>
      <c r="D6" s="14" t="s">
        <v>17</v>
      </c>
      <c r="E6" s="14" t="s">
        <v>31</v>
      </c>
      <c r="F6" s="14" t="s">
        <v>19</v>
      </c>
      <c r="G6" s="14" t="s">
        <v>20</v>
      </c>
      <c r="H6" s="14" t="s">
        <v>21</v>
      </c>
      <c r="I6" s="14" t="s">
        <v>32</v>
      </c>
      <c r="J6" s="14" t="s">
        <v>33</v>
      </c>
      <c r="K6" s="10"/>
      <c r="L6" s="20"/>
    </row>
    <row r="7" spans="1:12" ht="13.5" customHeight="1">
      <c r="A7" s="13">
        <v>4</v>
      </c>
      <c r="B7" s="14" t="s">
        <v>34</v>
      </c>
      <c r="C7" s="14" t="s">
        <v>35</v>
      </c>
      <c r="D7" s="14" t="s">
        <v>17</v>
      </c>
      <c r="E7" s="14" t="s">
        <v>26</v>
      </c>
      <c r="F7" s="14" t="s">
        <v>19</v>
      </c>
      <c r="G7" s="14" t="s">
        <v>20</v>
      </c>
      <c r="H7" s="14" t="s">
        <v>21</v>
      </c>
      <c r="I7" s="14" t="s">
        <v>28</v>
      </c>
      <c r="J7" s="14" t="s">
        <v>36</v>
      </c>
      <c r="K7" s="10"/>
      <c r="L7" s="20"/>
    </row>
    <row r="8" spans="1:12" ht="13.5" customHeight="1">
      <c r="A8" s="13">
        <v>5</v>
      </c>
      <c r="B8" s="14" t="s">
        <v>37</v>
      </c>
      <c r="C8" s="14" t="s">
        <v>38</v>
      </c>
      <c r="D8" s="14" t="s">
        <v>17</v>
      </c>
      <c r="E8" s="14" t="s">
        <v>18</v>
      </c>
      <c r="F8" s="14" t="s">
        <v>19</v>
      </c>
      <c r="G8" s="14" t="s">
        <v>20</v>
      </c>
      <c r="H8" s="14" t="s">
        <v>21</v>
      </c>
      <c r="I8" s="14" t="s">
        <v>39</v>
      </c>
      <c r="J8" s="14" t="s">
        <v>40</v>
      </c>
      <c r="K8" s="10"/>
      <c r="L8" s="20"/>
    </row>
    <row r="9" spans="1:12" ht="13.5" customHeight="1">
      <c r="A9" s="13">
        <v>6</v>
      </c>
      <c r="B9" s="14" t="s">
        <v>41</v>
      </c>
      <c r="C9" s="14" t="s">
        <v>42</v>
      </c>
      <c r="D9" s="14" t="s">
        <v>17</v>
      </c>
      <c r="E9" s="14" t="s">
        <v>31</v>
      </c>
      <c r="F9" s="14" t="s">
        <v>19</v>
      </c>
      <c r="G9" s="14" t="s">
        <v>20</v>
      </c>
      <c r="H9" s="14" t="s">
        <v>21</v>
      </c>
      <c r="I9" s="14" t="s">
        <v>43</v>
      </c>
      <c r="J9" s="14" t="s">
        <v>44</v>
      </c>
      <c r="K9" s="10"/>
      <c r="L9" s="20"/>
    </row>
    <row r="10" spans="1:12" ht="13.5" customHeight="1">
      <c r="A10" s="13">
        <v>7</v>
      </c>
      <c r="B10" s="14" t="s">
        <v>45</v>
      </c>
      <c r="C10" s="14" t="s">
        <v>46</v>
      </c>
      <c r="D10" s="14" t="s">
        <v>17</v>
      </c>
      <c r="E10" s="14" t="s">
        <v>18</v>
      </c>
      <c r="F10" s="14" t="s">
        <v>19</v>
      </c>
      <c r="G10" s="14" t="s">
        <v>20</v>
      </c>
      <c r="H10" s="14" t="s">
        <v>21</v>
      </c>
      <c r="I10" s="14" t="s">
        <v>47</v>
      </c>
      <c r="J10" s="14" t="s">
        <v>48</v>
      </c>
      <c r="K10" s="10"/>
      <c r="L10" s="20"/>
    </row>
    <row r="11" spans="1:12" ht="13.5" customHeight="1">
      <c r="A11" s="13">
        <v>8</v>
      </c>
      <c r="B11" s="14" t="s">
        <v>49</v>
      </c>
      <c r="C11" s="14" t="s">
        <v>50</v>
      </c>
      <c r="D11" s="14" t="s">
        <v>17</v>
      </c>
      <c r="E11" s="14" t="s">
        <v>26</v>
      </c>
      <c r="F11" s="14" t="s">
        <v>19</v>
      </c>
      <c r="G11" s="14" t="s">
        <v>20</v>
      </c>
      <c r="H11" s="14" t="s">
        <v>21</v>
      </c>
      <c r="I11" s="14" t="s">
        <v>51</v>
      </c>
      <c r="J11" s="21" t="s">
        <v>52</v>
      </c>
      <c r="K11" s="10"/>
      <c r="L11" s="20"/>
    </row>
    <row r="12" spans="1:20" s="4" customFormat="1" ht="18" customHeight="1">
      <c r="A12" s="15" t="s">
        <v>53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</row>
    <row r="13" spans="1:11" ht="13.5" customHeight="1">
      <c r="A13" s="16"/>
      <c r="B13" s="17" t="s">
        <v>54</v>
      </c>
      <c r="C13" s="18"/>
      <c r="D13" s="16"/>
      <c r="E13" s="16"/>
      <c r="F13" s="16" t="s">
        <v>55</v>
      </c>
      <c r="G13" s="5" t="s">
        <v>56</v>
      </c>
      <c r="H13" s="5"/>
      <c r="I13" s="5"/>
      <c r="J13" s="16"/>
      <c r="K13" s="16"/>
    </row>
    <row r="14" spans="1:11" s="5" customFormat="1" ht="13.5">
      <c r="A14" s="4"/>
      <c r="B14" s="4"/>
      <c r="C14" s="19"/>
      <c r="D14" s="4"/>
      <c r="E14" s="4"/>
      <c r="F14" s="4"/>
      <c r="G14" s="4"/>
      <c r="H14" s="4"/>
      <c r="I14" s="4"/>
      <c r="J14" s="4"/>
      <c r="K14" s="4"/>
    </row>
    <row r="17" ht="13.5">
      <c r="F17" s="6" t="s">
        <v>57</v>
      </c>
    </row>
  </sheetData>
  <sheetProtection/>
  <mergeCells count="4">
    <mergeCell ref="A1:K1"/>
    <mergeCell ref="H2:K2"/>
    <mergeCell ref="A12:K12"/>
    <mergeCell ref="G13:I13"/>
  </mergeCells>
  <printOptions/>
  <pageMargins left="0.39305555555555555" right="0.39305555555555555" top="0.38958333333333334" bottom="0.38958333333333334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2"/>
  <sheetViews>
    <sheetView zoomScaleSheetLayoutView="100" workbookViewId="0" topLeftCell="A1">
      <selection activeCell="A91" sqref="A91:IV91"/>
    </sheetView>
  </sheetViews>
  <sheetFormatPr defaultColWidth="9.00390625" defaultRowHeight="13.5"/>
  <cols>
    <col min="1" max="16384" width="9.00390625" style="1" customWidth="1"/>
  </cols>
  <sheetData>
    <row r="1" ht="13.5">
      <c r="B1" s="1">
        <v>1</v>
      </c>
    </row>
    <row r="2" spans="1:2" ht="13.5">
      <c r="A2" s="1" t="s">
        <v>58</v>
      </c>
      <c r="B2" s="1" t="e">
        <f>VLOOKUP(A2,低压!#REF!,1,FALSE)</f>
        <v>#REF!</v>
      </c>
    </row>
    <row r="3" spans="1:2" ht="13.5">
      <c r="A3" s="1" t="s">
        <v>59</v>
      </c>
      <c r="B3" s="1" t="e">
        <f>VLOOKUP(A3,低压!#REF!,1,FALSE)</f>
        <v>#REF!</v>
      </c>
    </row>
    <row r="4" spans="1:2" ht="13.5">
      <c r="A4" s="2" t="s">
        <v>60</v>
      </c>
      <c r="B4" s="1" t="e">
        <f>VLOOKUP(A4,低压!#REF!,1,FALSE)</f>
        <v>#REF!</v>
      </c>
    </row>
    <row r="5" spans="1:2" ht="13.5">
      <c r="A5" s="1" t="s">
        <v>61</v>
      </c>
      <c r="B5" s="1" t="e">
        <f>VLOOKUP(A5,低压!#REF!,1,FALSE)</f>
        <v>#REF!</v>
      </c>
    </row>
    <row r="6" spans="1:2" ht="13.5">
      <c r="A6" s="1" t="s">
        <v>62</v>
      </c>
      <c r="B6" s="1" t="e">
        <f>VLOOKUP(A6,低压!#REF!,1,FALSE)</f>
        <v>#REF!</v>
      </c>
    </row>
    <row r="7" spans="1:2" ht="13.5">
      <c r="A7" s="1" t="s">
        <v>63</v>
      </c>
      <c r="B7" s="1" t="e">
        <f>VLOOKUP(A7,低压!#REF!,1,FALSE)</f>
        <v>#REF!</v>
      </c>
    </row>
    <row r="8" spans="1:2" ht="13.5">
      <c r="A8" s="1" t="s">
        <v>64</v>
      </c>
      <c r="B8" s="1" t="e">
        <f>VLOOKUP(A8,低压!#REF!,1,FALSE)</f>
        <v>#REF!</v>
      </c>
    </row>
    <row r="9" spans="1:2" ht="13.5">
      <c r="A9" s="1" t="s">
        <v>65</v>
      </c>
      <c r="B9" s="1" t="e">
        <f>VLOOKUP(A9,低压!#REF!,1,FALSE)</f>
        <v>#REF!</v>
      </c>
    </row>
    <row r="10" spans="1:2" ht="13.5">
      <c r="A10" s="1" t="s">
        <v>66</v>
      </c>
      <c r="B10" s="1" t="e">
        <f>VLOOKUP(A10,低压!#REF!,1,FALSE)</f>
        <v>#REF!</v>
      </c>
    </row>
    <row r="11" spans="1:2" ht="13.5">
      <c r="A11" s="1" t="s">
        <v>67</v>
      </c>
      <c r="B11" s="1" t="e">
        <f>VLOOKUP(A11,低压!#REF!,1,FALSE)</f>
        <v>#REF!</v>
      </c>
    </row>
    <row r="12" spans="1:2" ht="13.5">
      <c r="A12" s="1" t="s">
        <v>68</v>
      </c>
      <c r="B12" s="1" t="e">
        <f>VLOOKUP(A12,低压!#REF!,1,FALSE)</f>
        <v>#REF!</v>
      </c>
    </row>
    <row r="13" spans="1:2" ht="13.5">
      <c r="A13" s="1" t="s">
        <v>69</v>
      </c>
      <c r="B13" s="1" t="e">
        <f>VLOOKUP(A13,低压!#REF!,1,FALSE)</f>
        <v>#REF!</v>
      </c>
    </row>
    <row r="14" spans="1:2" ht="13.5">
      <c r="A14" s="1" t="s">
        <v>70</v>
      </c>
      <c r="B14" s="1" t="e">
        <f>VLOOKUP(A14,低压!#REF!,1,FALSE)</f>
        <v>#REF!</v>
      </c>
    </row>
    <row r="15" spans="1:2" ht="13.5">
      <c r="A15" s="1" t="s">
        <v>71</v>
      </c>
      <c r="B15" s="1" t="e">
        <f>VLOOKUP(A15,低压!#REF!,1,FALSE)</f>
        <v>#REF!</v>
      </c>
    </row>
    <row r="16" spans="1:2" ht="13.5">
      <c r="A16" s="1" t="s">
        <v>72</v>
      </c>
      <c r="B16" s="1" t="e">
        <f>VLOOKUP(A16,低压!#REF!,1,FALSE)</f>
        <v>#REF!</v>
      </c>
    </row>
    <row r="17" spans="1:2" ht="13.5">
      <c r="A17" s="1" t="s">
        <v>73</v>
      </c>
      <c r="B17" s="1" t="e">
        <f>VLOOKUP(A17,低压!#REF!,1,FALSE)</f>
        <v>#REF!</v>
      </c>
    </row>
    <row r="18" spans="1:2" ht="13.5">
      <c r="A18" s="1" t="s">
        <v>74</v>
      </c>
      <c r="B18" s="1" t="e">
        <f>VLOOKUP(A18,低压!#REF!,1,FALSE)</f>
        <v>#REF!</v>
      </c>
    </row>
    <row r="19" spans="1:2" ht="13.5">
      <c r="A19" s="1" t="s">
        <v>75</v>
      </c>
      <c r="B19" s="1" t="e">
        <f>VLOOKUP(A19,低压!#REF!,1,FALSE)</f>
        <v>#REF!</v>
      </c>
    </row>
    <row r="20" spans="1:2" ht="13.5">
      <c r="A20" s="1" t="s">
        <v>76</v>
      </c>
      <c r="B20" s="1" t="e">
        <f>VLOOKUP(A20,低压!#REF!,1,FALSE)</f>
        <v>#REF!</v>
      </c>
    </row>
    <row r="21" spans="1:2" ht="13.5">
      <c r="A21" s="1" t="s">
        <v>77</v>
      </c>
      <c r="B21" s="1" t="e">
        <f>VLOOKUP(A21,低压!#REF!,1,FALSE)</f>
        <v>#REF!</v>
      </c>
    </row>
    <row r="22" spans="1:2" ht="13.5">
      <c r="A22" s="1" t="s">
        <v>78</v>
      </c>
      <c r="B22" s="1" t="e">
        <f>VLOOKUP(A22,低压!#REF!,1,FALSE)</f>
        <v>#REF!</v>
      </c>
    </row>
    <row r="23" spans="1:2" ht="13.5">
      <c r="A23" s="1" t="s">
        <v>79</v>
      </c>
      <c r="B23" s="1" t="e">
        <f>VLOOKUP(A23,低压!#REF!,1,FALSE)</f>
        <v>#REF!</v>
      </c>
    </row>
    <row r="24" spans="1:2" ht="13.5">
      <c r="A24" s="1" t="s">
        <v>80</v>
      </c>
      <c r="B24" s="1" t="e">
        <f>VLOOKUP(A24,低压!#REF!,1,FALSE)</f>
        <v>#REF!</v>
      </c>
    </row>
    <row r="25" spans="1:2" ht="13.5">
      <c r="A25" s="1" t="s">
        <v>81</v>
      </c>
      <c r="B25" s="1" t="e">
        <f>VLOOKUP(A25,低压!#REF!,1,FALSE)</f>
        <v>#REF!</v>
      </c>
    </row>
    <row r="26" spans="1:2" ht="13.5">
      <c r="A26" s="1" t="s">
        <v>82</v>
      </c>
      <c r="B26" s="1" t="e">
        <f>VLOOKUP(A26,低压!#REF!,1,FALSE)</f>
        <v>#REF!</v>
      </c>
    </row>
    <row r="27" spans="1:2" ht="13.5">
      <c r="A27" s="1" t="s">
        <v>83</v>
      </c>
      <c r="B27" s="1" t="e">
        <f>VLOOKUP(A27,低压!#REF!,1,FALSE)</f>
        <v>#REF!</v>
      </c>
    </row>
    <row r="28" spans="1:2" ht="13.5">
      <c r="A28" s="1" t="s">
        <v>84</v>
      </c>
      <c r="B28" s="1" t="e">
        <f>VLOOKUP(A28,低压!#REF!,1,FALSE)</f>
        <v>#REF!</v>
      </c>
    </row>
    <row r="29" spans="1:2" ht="13.5">
      <c r="A29" s="1" t="s">
        <v>85</v>
      </c>
      <c r="B29" s="1" t="e">
        <f>VLOOKUP(A29,低压!#REF!,1,FALSE)</f>
        <v>#REF!</v>
      </c>
    </row>
    <row r="30" spans="1:2" ht="13.5">
      <c r="A30" s="1" t="s">
        <v>86</v>
      </c>
      <c r="B30" s="1" t="e">
        <f>VLOOKUP(A30,低压!#REF!,1,FALSE)</f>
        <v>#REF!</v>
      </c>
    </row>
    <row r="31" spans="1:2" ht="13.5">
      <c r="A31" s="1" t="s">
        <v>87</v>
      </c>
      <c r="B31" s="1" t="e">
        <f>VLOOKUP(A31,低压!#REF!,1,FALSE)</f>
        <v>#REF!</v>
      </c>
    </row>
    <row r="32" spans="1:2" ht="13.5">
      <c r="A32" s="1" t="s">
        <v>88</v>
      </c>
      <c r="B32" s="1" t="e">
        <f>VLOOKUP(A32,低压!#REF!,1,FALSE)</f>
        <v>#REF!</v>
      </c>
    </row>
    <row r="33" spans="1:2" ht="13.5">
      <c r="A33" s="1" t="s">
        <v>89</v>
      </c>
      <c r="B33" s="1" t="e">
        <f>VLOOKUP(A33,低压!#REF!,1,FALSE)</f>
        <v>#REF!</v>
      </c>
    </row>
    <row r="34" spans="1:2" ht="13.5">
      <c r="A34" s="1" t="s">
        <v>90</v>
      </c>
      <c r="B34" s="1" t="e">
        <f>VLOOKUP(A34,低压!#REF!,1,FALSE)</f>
        <v>#REF!</v>
      </c>
    </row>
    <row r="35" spans="1:2" ht="13.5">
      <c r="A35" s="1" t="s">
        <v>91</v>
      </c>
      <c r="B35" s="1" t="e">
        <f>VLOOKUP(A35,低压!#REF!,1,FALSE)</f>
        <v>#REF!</v>
      </c>
    </row>
    <row r="36" spans="1:2" ht="13.5">
      <c r="A36" s="2" t="s">
        <v>92</v>
      </c>
      <c r="B36" s="1" t="e">
        <f>VLOOKUP(A36,低压!#REF!,1,FALSE)</f>
        <v>#REF!</v>
      </c>
    </row>
    <row r="37" spans="1:2" ht="13.5">
      <c r="A37" s="1" t="s">
        <v>93</v>
      </c>
      <c r="B37" s="1" t="e">
        <f>VLOOKUP(A37,低压!#REF!,1,FALSE)</f>
        <v>#REF!</v>
      </c>
    </row>
    <row r="38" spans="1:2" ht="13.5">
      <c r="A38" s="1" t="s">
        <v>94</v>
      </c>
      <c r="B38" s="1" t="e">
        <f>VLOOKUP(A38,低压!#REF!,1,FALSE)</f>
        <v>#REF!</v>
      </c>
    </row>
    <row r="39" spans="1:2" ht="13.5">
      <c r="A39" s="1" t="s">
        <v>95</v>
      </c>
      <c r="B39" s="1" t="e">
        <f>VLOOKUP(A39,低压!#REF!,1,FALSE)</f>
        <v>#REF!</v>
      </c>
    </row>
    <row r="40" spans="1:2" ht="13.5">
      <c r="A40" s="1" t="s">
        <v>96</v>
      </c>
      <c r="B40" s="1" t="e">
        <f>VLOOKUP(A40,低压!#REF!,1,FALSE)</f>
        <v>#REF!</v>
      </c>
    </row>
    <row r="41" spans="1:2" ht="13.5">
      <c r="A41" s="1" t="s">
        <v>97</v>
      </c>
      <c r="B41" s="1" t="e">
        <f>VLOOKUP(A41,低压!#REF!,1,FALSE)</f>
        <v>#REF!</v>
      </c>
    </row>
    <row r="42" spans="1:2" ht="13.5">
      <c r="A42" s="1" t="s">
        <v>98</v>
      </c>
      <c r="B42" s="1" t="e">
        <f>VLOOKUP(A42,低压!#REF!,1,FALSE)</f>
        <v>#REF!</v>
      </c>
    </row>
    <row r="43" spans="1:2" ht="13.5">
      <c r="A43" s="1" t="s">
        <v>99</v>
      </c>
      <c r="B43" s="1" t="e">
        <f>VLOOKUP(A43,低压!#REF!,1,FALSE)</f>
        <v>#REF!</v>
      </c>
    </row>
    <row r="44" spans="1:2" ht="13.5">
      <c r="A44" s="1" t="s">
        <v>100</v>
      </c>
      <c r="B44" s="1" t="e">
        <f>VLOOKUP(A44,低压!#REF!,1,FALSE)</f>
        <v>#REF!</v>
      </c>
    </row>
    <row r="45" spans="1:2" ht="13.5">
      <c r="A45" s="1" t="s">
        <v>101</v>
      </c>
      <c r="B45" s="1" t="e">
        <f>VLOOKUP(A45,低压!#REF!,1,FALSE)</f>
        <v>#REF!</v>
      </c>
    </row>
    <row r="46" spans="1:2" ht="13.5">
      <c r="A46" s="1" t="s">
        <v>102</v>
      </c>
      <c r="B46" s="1" t="e">
        <f>VLOOKUP(A46,低压!#REF!,1,FALSE)</f>
        <v>#REF!</v>
      </c>
    </row>
    <row r="47" spans="1:2" ht="13.5">
      <c r="A47" s="1" t="s">
        <v>103</v>
      </c>
      <c r="B47" s="1" t="e">
        <f>VLOOKUP(A47,低压!#REF!,1,FALSE)</f>
        <v>#REF!</v>
      </c>
    </row>
    <row r="48" spans="1:2" ht="13.5">
      <c r="A48" s="1" t="s">
        <v>104</v>
      </c>
      <c r="B48" s="1" t="e">
        <f>VLOOKUP(A48,低压!#REF!,1,FALSE)</f>
        <v>#REF!</v>
      </c>
    </row>
    <row r="49" spans="1:2" ht="13.5">
      <c r="A49" s="1" t="s">
        <v>105</v>
      </c>
      <c r="B49" s="1" t="e">
        <f>VLOOKUP(A49,低压!#REF!,1,FALSE)</f>
        <v>#REF!</v>
      </c>
    </row>
    <row r="50" spans="1:2" ht="13.5">
      <c r="A50" s="1" t="s">
        <v>106</v>
      </c>
      <c r="B50" s="1" t="e">
        <f>VLOOKUP(A50,低压!#REF!,1,FALSE)</f>
        <v>#REF!</v>
      </c>
    </row>
    <row r="51" spans="1:2" ht="13.5">
      <c r="A51" s="1" t="s">
        <v>107</v>
      </c>
      <c r="B51" s="1" t="e">
        <f>VLOOKUP(A51,低压!#REF!,1,FALSE)</f>
        <v>#REF!</v>
      </c>
    </row>
    <row r="52" spans="1:2" ht="13.5">
      <c r="A52" s="1" t="s">
        <v>108</v>
      </c>
      <c r="B52" s="1" t="e">
        <f>VLOOKUP(A52,低压!#REF!,1,FALSE)</f>
        <v>#REF!</v>
      </c>
    </row>
    <row r="53" spans="1:2" ht="13.5">
      <c r="A53" s="1" t="s">
        <v>109</v>
      </c>
      <c r="B53" s="1" t="e">
        <f>VLOOKUP(A53,低压!#REF!,1,FALSE)</f>
        <v>#REF!</v>
      </c>
    </row>
    <row r="54" spans="1:2" ht="13.5">
      <c r="A54" s="1" t="s">
        <v>110</v>
      </c>
      <c r="B54" s="1" t="e">
        <f>VLOOKUP(A54,低压!#REF!,1,FALSE)</f>
        <v>#REF!</v>
      </c>
    </row>
    <row r="55" spans="1:2" ht="13.5">
      <c r="A55" s="1" t="s">
        <v>111</v>
      </c>
      <c r="B55" s="1" t="e">
        <f>VLOOKUP(A55,低压!#REF!,1,FALSE)</f>
        <v>#REF!</v>
      </c>
    </row>
    <row r="56" spans="1:2" ht="13.5">
      <c r="A56" s="1" t="s">
        <v>112</v>
      </c>
      <c r="B56" s="1" t="e">
        <f>VLOOKUP(A56,低压!#REF!,1,FALSE)</f>
        <v>#REF!</v>
      </c>
    </row>
    <row r="57" spans="1:2" ht="13.5">
      <c r="A57" s="1" t="s">
        <v>113</v>
      </c>
      <c r="B57" s="1" t="e">
        <f>VLOOKUP(A57,低压!#REF!,1,FALSE)</f>
        <v>#REF!</v>
      </c>
    </row>
    <row r="58" spans="1:2" ht="13.5">
      <c r="A58" s="1" t="s">
        <v>114</v>
      </c>
      <c r="B58" s="1" t="e">
        <f>VLOOKUP(A58,低压!#REF!,1,FALSE)</f>
        <v>#REF!</v>
      </c>
    </row>
    <row r="59" spans="1:2" ht="13.5">
      <c r="A59" s="1" t="s">
        <v>115</v>
      </c>
      <c r="B59" s="1" t="e">
        <f>VLOOKUP(A59,低压!#REF!,1,FALSE)</f>
        <v>#REF!</v>
      </c>
    </row>
    <row r="60" spans="1:2" ht="13.5">
      <c r="A60" s="1" t="s">
        <v>116</v>
      </c>
      <c r="B60" s="1" t="e">
        <f>VLOOKUP(A60,低压!#REF!,1,FALSE)</f>
        <v>#REF!</v>
      </c>
    </row>
    <row r="61" spans="1:2" ht="13.5">
      <c r="A61" s="1" t="s">
        <v>117</v>
      </c>
      <c r="B61" s="1" t="e">
        <f>VLOOKUP(A61,低压!#REF!,1,FALSE)</f>
        <v>#REF!</v>
      </c>
    </row>
    <row r="62" spans="1:2" ht="13.5">
      <c r="A62" s="1" t="s">
        <v>118</v>
      </c>
      <c r="B62" s="1" t="e">
        <f>VLOOKUP(A62,低压!#REF!,1,FALSE)</f>
        <v>#REF!</v>
      </c>
    </row>
    <row r="63" spans="1:2" ht="13.5">
      <c r="A63" s="1" t="s">
        <v>119</v>
      </c>
      <c r="B63" s="1" t="e">
        <f>VLOOKUP(A63,低压!#REF!,1,FALSE)</f>
        <v>#REF!</v>
      </c>
    </row>
    <row r="64" spans="1:2" ht="13.5">
      <c r="A64" s="1" t="s">
        <v>120</v>
      </c>
      <c r="B64" s="1" t="e">
        <f>VLOOKUP(A64,低压!#REF!,1,FALSE)</f>
        <v>#REF!</v>
      </c>
    </row>
    <row r="65" spans="1:2" ht="13.5">
      <c r="A65" s="1" t="s">
        <v>121</v>
      </c>
      <c r="B65" s="1" t="e">
        <f>VLOOKUP(A65,低压!#REF!,1,FALSE)</f>
        <v>#REF!</v>
      </c>
    </row>
    <row r="66" spans="1:2" ht="13.5">
      <c r="A66" s="1" t="s">
        <v>122</v>
      </c>
      <c r="B66" s="1" t="e">
        <f>VLOOKUP(A66,低压!#REF!,1,FALSE)</f>
        <v>#REF!</v>
      </c>
    </row>
    <row r="67" spans="1:2" ht="13.5">
      <c r="A67" s="1" t="s">
        <v>123</v>
      </c>
      <c r="B67" s="1" t="e">
        <f>VLOOKUP(A67,低压!#REF!,1,FALSE)</f>
        <v>#REF!</v>
      </c>
    </row>
    <row r="68" spans="1:2" ht="13.5">
      <c r="A68" s="1" t="s">
        <v>124</v>
      </c>
      <c r="B68" s="1" t="e">
        <f>VLOOKUP(A68,低压!#REF!,1,FALSE)</f>
        <v>#REF!</v>
      </c>
    </row>
    <row r="69" spans="1:2" ht="13.5">
      <c r="A69" s="1" t="s">
        <v>125</v>
      </c>
      <c r="B69" s="1" t="e">
        <f>VLOOKUP(A69,低压!#REF!,1,FALSE)</f>
        <v>#REF!</v>
      </c>
    </row>
    <row r="70" spans="1:2" ht="13.5">
      <c r="A70" s="1" t="s">
        <v>126</v>
      </c>
      <c r="B70" s="1" t="e">
        <f>VLOOKUP(A70,低压!#REF!,1,FALSE)</f>
        <v>#REF!</v>
      </c>
    </row>
    <row r="71" spans="1:2" ht="13.5">
      <c r="A71" s="1" t="s">
        <v>127</v>
      </c>
      <c r="B71" s="1" t="e">
        <f>VLOOKUP(A71,低压!#REF!,1,FALSE)</f>
        <v>#REF!</v>
      </c>
    </row>
    <row r="72" spans="1:2" ht="13.5">
      <c r="A72" s="1" t="s">
        <v>128</v>
      </c>
      <c r="B72" s="1" t="e">
        <f>VLOOKUP(A72,低压!#REF!,1,FALSE)</f>
        <v>#REF!</v>
      </c>
    </row>
    <row r="73" spans="1:2" ht="13.5">
      <c r="A73" s="1" t="s">
        <v>129</v>
      </c>
      <c r="B73" s="1" t="e">
        <f>VLOOKUP(A73,低压!#REF!,1,FALSE)</f>
        <v>#REF!</v>
      </c>
    </row>
    <row r="74" spans="1:2" ht="13.5">
      <c r="A74" s="1" t="s">
        <v>130</v>
      </c>
      <c r="B74" s="1" t="e">
        <f>VLOOKUP(A74,低压!#REF!,1,FALSE)</f>
        <v>#REF!</v>
      </c>
    </row>
    <row r="75" spans="1:2" ht="13.5">
      <c r="A75" s="1" t="s">
        <v>131</v>
      </c>
      <c r="B75" s="1" t="e">
        <f>VLOOKUP(A75,低压!#REF!,1,FALSE)</f>
        <v>#REF!</v>
      </c>
    </row>
    <row r="76" spans="1:2" ht="13.5">
      <c r="A76" s="1" t="s">
        <v>132</v>
      </c>
      <c r="B76" s="1" t="e">
        <f>VLOOKUP(A76,低压!#REF!,1,FALSE)</f>
        <v>#REF!</v>
      </c>
    </row>
    <row r="77" spans="1:2" ht="13.5">
      <c r="A77" s="3" t="s">
        <v>133</v>
      </c>
      <c r="B77" s="1" t="e">
        <f>VLOOKUP(A77,低压!#REF!,1,FALSE)</f>
        <v>#REF!</v>
      </c>
    </row>
    <row r="78" spans="1:2" ht="13.5">
      <c r="A78" s="1" t="s">
        <v>134</v>
      </c>
      <c r="B78" s="1" t="e">
        <f>VLOOKUP(A78,低压!#REF!,1,FALSE)</f>
        <v>#REF!</v>
      </c>
    </row>
    <row r="79" spans="1:2" ht="13.5">
      <c r="A79" s="1" t="s">
        <v>135</v>
      </c>
      <c r="B79" s="1" t="e">
        <f>VLOOKUP(A79,低压!#REF!,1,FALSE)</f>
        <v>#REF!</v>
      </c>
    </row>
    <row r="80" spans="1:2" ht="13.5">
      <c r="A80" s="1" t="s">
        <v>136</v>
      </c>
      <c r="B80" s="1" t="e">
        <f>VLOOKUP(A80,低压!#REF!,1,FALSE)</f>
        <v>#REF!</v>
      </c>
    </row>
    <row r="81" spans="1:2" ht="13.5">
      <c r="A81" s="1" t="s">
        <v>137</v>
      </c>
      <c r="B81" s="1" t="e">
        <f>VLOOKUP(A81,低压!#REF!,1,FALSE)</f>
        <v>#REF!</v>
      </c>
    </row>
    <row r="82" spans="1:2" ht="13.5">
      <c r="A82" s="1" t="s">
        <v>138</v>
      </c>
      <c r="B82" s="1" t="e">
        <f>VLOOKUP(A82,低压!#REF!,1,FALSE)</f>
        <v>#REF!</v>
      </c>
    </row>
    <row r="83" spans="1:2" ht="13.5">
      <c r="A83" s="1" t="s">
        <v>139</v>
      </c>
      <c r="B83" s="1" t="e">
        <f>VLOOKUP(A83,低压!#REF!,1,FALSE)</f>
        <v>#REF!</v>
      </c>
    </row>
    <row r="84" spans="1:2" ht="13.5">
      <c r="A84" s="1" t="s">
        <v>140</v>
      </c>
      <c r="B84" s="1" t="e">
        <f>VLOOKUP(A84,低压!#REF!,1,FALSE)</f>
        <v>#REF!</v>
      </c>
    </row>
    <row r="85" spans="1:2" ht="13.5">
      <c r="A85" s="1" t="s">
        <v>141</v>
      </c>
      <c r="B85" s="1" t="e">
        <f>VLOOKUP(A85,低压!#REF!,1,FALSE)</f>
        <v>#REF!</v>
      </c>
    </row>
    <row r="86" spans="1:2" ht="13.5">
      <c r="A86" s="1" t="s">
        <v>142</v>
      </c>
      <c r="B86" s="1" t="e">
        <f>VLOOKUP(A86,低压!#REF!,1,FALSE)</f>
        <v>#REF!</v>
      </c>
    </row>
    <row r="87" spans="1:2" ht="13.5">
      <c r="A87" s="1" t="s">
        <v>143</v>
      </c>
      <c r="B87" s="1" t="e">
        <f>VLOOKUP(A87,低压!#REF!,1,FALSE)</f>
        <v>#REF!</v>
      </c>
    </row>
    <row r="88" spans="1:2" ht="13.5">
      <c r="A88" s="1" t="s">
        <v>144</v>
      </c>
      <c r="B88" s="1" t="e">
        <f>VLOOKUP(A88,低压!#REF!,1,FALSE)</f>
        <v>#REF!</v>
      </c>
    </row>
    <row r="89" spans="1:2" ht="13.5">
      <c r="A89" s="1" t="s">
        <v>145</v>
      </c>
      <c r="B89" s="1" t="e">
        <f>VLOOKUP(A89,低压!#REF!,1,FALSE)</f>
        <v>#REF!</v>
      </c>
    </row>
    <row r="90" spans="1:2" ht="13.5">
      <c r="A90" s="1" t="s">
        <v>146</v>
      </c>
      <c r="B90" s="1" t="e">
        <f>VLOOKUP(A90,低压!#REF!,1,FALSE)</f>
        <v>#REF!</v>
      </c>
    </row>
    <row r="91" spans="1:2" ht="13.5">
      <c r="A91" s="1" t="s">
        <v>147</v>
      </c>
      <c r="B91" s="1" t="e">
        <f>VLOOKUP(A91,低压!#REF!,1,FALSE)</f>
        <v>#REF!</v>
      </c>
    </row>
    <row r="92" ht="13.5">
      <c r="A92"/>
    </row>
    <row r="93" ht="13.5">
      <c r="A93"/>
    </row>
    <row r="94" ht="13.5">
      <c r="A94"/>
    </row>
    <row r="95" ht="13.5">
      <c r="A95"/>
    </row>
    <row r="96" ht="13.5">
      <c r="A96"/>
    </row>
    <row r="97" ht="13.5">
      <c r="A97"/>
    </row>
    <row r="98" ht="13.5">
      <c r="A98"/>
    </row>
    <row r="99" ht="13.5">
      <c r="A99"/>
    </row>
    <row r="100" ht="13.5">
      <c r="A100"/>
    </row>
    <row r="101" ht="13.5">
      <c r="A101"/>
    </row>
    <row r="102" ht="13.5">
      <c r="A102"/>
    </row>
    <row r="103" ht="13.5">
      <c r="A103"/>
    </row>
    <row r="104" ht="13.5">
      <c r="A104"/>
    </row>
    <row r="105" ht="13.5">
      <c r="A105"/>
    </row>
    <row r="106" ht="13.5">
      <c r="A106"/>
    </row>
    <row r="107" ht="13.5">
      <c r="A107"/>
    </row>
    <row r="108" ht="13.5">
      <c r="A108"/>
    </row>
    <row r="109" ht="13.5">
      <c r="A109"/>
    </row>
    <row r="110" ht="13.5">
      <c r="A110"/>
    </row>
    <row r="111" ht="13.5">
      <c r="A111"/>
    </row>
    <row r="112" ht="13.5">
      <c r="A112"/>
    </row>
    <row r="113" ht="13.5">
      <c r="A113"/>
    </row>
    <row r="114" ht="13.5">
      <c r="A114"/>
    </row>
    <row r="115" ht="13.5">
      <c r="A115"/>
    </row>
    <row r="116" ht="13.5">
      <c r="A116"/>
    </row>
    <row r="117" ht="13.5">
      <c r="A117"/>
    </row>
    <row r="118" ht="13.5">
      <c r="A118"/>
    </row>
    <row r="119" ht="13.5">
      <c r="A119"/>
    </row>
    <row r="120" ht="13.5">
      <c r="A120"/>
    </row>
    <row r="121" ht="13.5">
      <c r="A121"/>
    </row>
    <row r="122" ht="13.5">
      <c r="A122"/>
    </row>
    <row r="123" ht="13.5">
      <c r="A123"/>
    </row>
    <row r="124" ht="13.5">
      <c r="A124"/>
    </row>
    <row r="125" ht="13.5">
      <c r="A125"/>
    </row>
    <row r="126" ht="13.5">
      <c r="A126"/>
    </row>
    <row r="127" ht="13.5">
      <c r="A127"/>
    </row>
    <row r="128" ht="13.5">
      <c r="A128"/>
    </row>
    <row r="129" ht="13.5">
      <c r="A129"/>
    </row>
    <row r="130" ht="13.5">
      <c r="A130"/>
    </row>
    <row r="131" ht="13.5">
      <c r="A131"/>
    </row>
    <row r="132" ht="13.5">
      <c r="A132"/>
    </row>
    <row r="133" ht="13.5">
      <c r="A133"/>
    </row>
    <row r="134" ht="13.5">
      <c r="A134"/>
    </row>
    <row r="135" ht="13.5">
      <c r="A135"/>
    </row>
    <row r="136" ht="13.5">
      <c r="A136"/>
    </row>
    <row r="137" ht="13.5">
      <c r="A137"/>
    </row>
    <row r="138" ht="13.5">
      <c r="A138"/>
    </row>
    <row r="139" ht="13.5">
      <c r="A139"/>
    </row>
    <row r="140" ht="13.5">
      <c r="A140"/>
    </row>
    <row r="141" ht="13.5">
      <c r="A141"/>
    </row>
    <row r="142" ht="13.5">
      <c r="A142"/>
    </row>
    <row r="143" ht="13.5">
      <c r="A143"/>
    </row>
    <row r="144" ht="13.5">
      <c r="A144"/>
    </row>
    <row r="145" ht="13.5">
      <c r="A145"/>
    </row>
    <row r="146" ht="13.5">
      <c r="A146"/>
    </row>
    <row r="147" ht="13.5">
      <c r="A147"/>
    </row>
    <row r="148" ht="13.5">
      <c r="A148"/>
    </row>
    <row r="149" ht="13.5">
      <c r="A149"/>
    </row>
    <row r="150" ht="13.5">
      <c r="A150"/>
    </row>
    <row r="151" ht="13.5">
      <c r="A151"/>
    </row>
    <row r="152" ht="13.5">
      <c r="A152"/>
    </row>
    <row r="153" ht="13.5">
      <c r="A153"/>
    </row>
    <row r="154" ht="13.5">
      <c r="A154"/>
    </row>
    <row r="155" ht="13.5">
      <c r="A155"/>
    </row>
    <row r="156" ht="13.5">
      <c r="A156"/>
    </row>
    <row r="157" ht="13.5">
      <c r="A157"/>
    </row>
    <row r="158" ht="13.5">
      <c r="A158"/>
    </row>
    <row r="159" ht="13.5">
      <c r="A159"/>
    </row>
    <row r="160" ht="13.5">
      <c r="A160"/>
    </row>
    <row r="161" ht="13.5">
      <c r="A161"/>
    </row>
    <row r="162" ht="13.5">
      <c r="A162"/>
    </row>
    <row r="163" ht="13.5">
      <c r="A163"/>
    </row>
    <row r="164" ht="13.5">
      <c r="A164"/>
    </row>
    <row r="165" ht="13.5">
      <c r="A165"/>
    </row>
    <row r="166" ht="13.5">
      <c r="A166"/>
    </row>
    <row r="167" ht="13.5">
      <c r="A167"/>
    </row>
    <row r="168" ht="13.5">
      <c r="A168"/>
    </row>
    <row r="169" ht="13.5">
      <c r="A169"/>
    </row>
    <row r="170" ht="13.5">
      <c r="A170"/>
    </row>
    <row r="171" ht="13.5">
      <c r="A171"/>
    </row>
    <row r="172" ht="13.5">
      <c r="A172"/>
    </row>
    <row r="173" ht="13.5">
      <c r="A173"/>
    </row>
    <row r="174" ht="13.5">
      <c r="A174"/>
    </row>
    <row r="175" ht="13.5">
      <c r="A175"/>
    </row>
    <row r="176" ht="13.5">
      <c r="A176"/>
    </row>
    <row r="177" ht="13.5">
      <c r="A177"/>
    </row>
    <row r="178" ht="13.5">
      <c r="A178"/>
    </row>
    <row r="179" ht="13.5">
      <c r="A179"/>
    </row>
    <row r="180" ht="13.5">
      <c r="A180"/>
    </row>
    <row r="181" ht="13.5">
      <c r="A181"/>
    </row>
    <row r="182" ht="13.5">
      <c r="A182"/>
    </row>
    <row r="183" ht="13.5">
      <c r="A183"/>
    </row>
    <row r="184" ht="13.5">
      <c r="A184"/>
    </row>
    <row r="185" ht="13.5">
      <c r="A185"/>
    </row>
    <row r="186" ht="13.5">
      <c r="A186"/>
    </row>
    <row r="187" ht="13.5">
      <c r="A187"/>
    </row>
    <row r="188" ht="13.5">
      <c r="A188"/>
    </row>
    <row r="189" ht="13.5">
      <c r="A189"/>
    </row>
    <row r="190" ht="13.5">
      <c r="A190"/>
    </row>
    <row r="191" ht="13.5">
      <c r="A191"/>
    </row>
    <row r="192" ht="13.5">
      <c r="A192"/>
    </row>
    <row r="193" ht="13.5">
      <c r="A193"/>
    </row>
    <row r="194" ht="13.5">
      <c r="A194"/>
    </row>
    <row r="195" ht="13.5">
      <c r="A195"/>
    </row>
    <row r="196" ht="13.5">
      <c r="A196"/>
    </row>
    <row r="197" ht="13.5">
      <c r="A197"/>
    </row>
    <row r="198" ht="13.5">
      <c r="A198"/>
    </row>
    <row r="199" ht="13.5">
      <c r="A199"/>
    </row>
    <row r="200" ht="13.5">
      <c r="A200"/>
    </row>
    <row r="201" ht="13.5">
      <c r="A201"/>
    </row>
    <row r="202" ht="13.5">
      <c r="A202"/>
    </row>
    <row r="203" ht="13.5">
      <c r="A203"/>
    </row>
    <row r="204" ht="13.5">
      <c r="A204"/>
    </row>
    <row r="205" ht="13.5">
      <c r="A205"/>
    </row>
    <row r="206" ht="13.5">
      <c r="A206"/>
    </row>
    <row r="207" ht="13.5">
      <c r="A207"/>
    </row>
    <row r="208" ht="13.5">
      <c r="A208"/>
    </row>
    <row r="209" ht="13.5">
      <c r="A209"/>
    </row>
    <row r="210" ht="13.5">
      <c r="A210"/>
    </row>
    <row r="211" ht="13.5">
      <c r="A211"/>
    </row>
    <row r="212" ht="13.5">
      <c r="A212"/>
    </row>
    <row r="213" ht="13.5">
      <c r="A213"/>
    </row>
    <row r="214" ht="13.5">
      <c r="A214"/>
    </row>
    <row r="215" ht="13.5">
      <c r="A215"/>
    </row>
    <row r="216" ht="13.5">
      <c r="A216"/>
    </row>
    <row r="217" ht="13.5">
      <c r="A217"/>
    </row>
    <row r="218" ht="13.5">
      <c r="A218"/>
    </row>
    <row r="219" ht="13.5">
      <c r="A219"/>
    </row>
    <row r="220" ht="13.5">
      <c r="A220"/>
    </row>
    <row r="221" ht="13.5">
      <c r="A221"/>
    </row>
    <row r="222" ht="13.5">
      <c r="A222"/>
    </row>
    <row r="223" ht="13.5">
      <c r="A223"/>
    </row>
    <row r="224" ht="13.5">
      <c r="A224"/>
    </row>
    <row r="225" ht="13.5">
      <c r="A225"/>
    </row>
    <row r="226" ht="13.5">
      <c r="A226"/>
    </row>
    <row r="227" ht="13.5">
      <c r="A227"/>
    </row>
    <row r="228" ht="13.5">
      <c r="A228"/>
    </row>
    <row r="229" ht="13.5">
      <c r="A229"/>
    </row>
    <row r="230" ht="13.5">
      <c r="A230"/>
    </row>
    <row r="231" ht="13.5">
      <c r="A231"/>
    </row>
    <row r="232" ht="13.5">
      <c r="A232"/>
    </row>
    <row r="233" ht="13.5">
      <c r="A233"/>
    </row>
    <row r="234" ht="13.5">
      <c r="A234"/>
    </row>
    <row r="235" ht="13.5">
      <c r="A235"/>
    </row>
    <row r="236" ht="13.5">
      <c r="A236"/>
    </row>
    <row r="237" ht="13.5">
      <c r="A237"/>
    </row>
    <row r="238" ht="13.5">
      <c r="A238"/>
    </row>
    <row r="239" ht="13.5">
      <c r="A239"/>
    </row>
    <row r="240" ht="13.5">
      <c r="A240"/>
    </row>
    <row r="241" ht="13.5">
      <c r="A241"/>
    </row>
    <row r="242" ht="13.5">
      <c r="A242"/>
    </row>
    <row r="243" ht="13.5">
      <c r="A243"/>
    </row>
    <row r="244" ht="13.5">
      <c r="A244"/>
    </row>
    <row r="245" ht="13.5">
      <c r="A245"/>
    </row>
    <row r="246" ht="13.5">
      <c r="A246"/>
    </row>
    <row r="247" ht="13.5">
      <c r="A247"/>
    </row>
    <row r="248" ht="13.5">
      <c r="A248"/>
    </row>
    <row r="249" ht="13.5">
      <c r="A249"/>
    </row>
    <row r="250" ht="13.5">
      <c r="A250"/>
    </row>
    <row r="251" ht="13.5">
      <c r="A251"/>
    </row>
    <row r="252" ht="13.5">
      <c r="A252"/>
    </row>
    <row r="253" ht="13.5">
      <c r="A253"/>
    </row>
    <row r="254" ht="13.5">
      <c r="A254"/>
    </row>
    <row r="255" ht="13.5">
      <c r="A255"/>
    </row>
    <row r="256" ht="13.5">
      <c r="A256"/>
    </row>
    <row r="257" ht="13.5">
      <c r="A257"/>
    </row>
    <row r="258" ht="13.5">
      <c r="A258"/>
    </row>
    <row r="259" ht="13.5">
      <c r="A259"/>
    </row>
    <row r="260" ht="13.5">
      <c r="A260"/>
    </row>
    <row r="261" ht="13.5">
      <c r="A261"/>
    </row>
    <row r="262" ht="13.5">
      <c r="A262"/>
    </row>
    <row r="263" ht="13.5">
      <c r="A263"/>
    </row>
    <row r="264" ht="13.5">
      <c r="A264"/>
    </row>
    <row r="265" ht="13.5">
      <c r="A265"/>
    </row>
    <row r="266" ht="13.5">
      <c r="A266"/>
    </row>
    <row r="267" ht="13.5">
      <c r="A267"/>
    </row>
    <row r="268" ht="13.5">
      <c r="A268"/>
    </row>
    <row r="269" ht="13.5">
      <c r="A269"/>
    </row>
    <row r="270" ht="13.5">
      <c r="A270"/>
    </row>
    <row r="271" ht="13.5">
      <c r="A271"/>
    </row>
    <row r="272" ht="13.5">
      <c r="A272"/>
    </row>
    <row r="273" ht="13.5">
      <c r="A273"/>
    </row>
    <row r="274" ht="13.5">
      <c r="A274"/>
    </row>
    <row r="275" ht="13.5">
      <c r="A275"/>
    </row>
    <row r="276" ht="13.5">
      <c r="A276"/>
    </row>
    <row r="277" ht="13.5">
      <c r="A277"/>
    </row>
    <row r="278" ht="13.5">
      <c r="A278"/>
    </row>
    <row r="279" ht="13.5">
      <c r="A279"/>
    </row>
    <row r="280" ht="13.5">
      <c r="A280"/>
    </row>
    <row r="281" ht="13.5">
      <c r="A281"/>
    </row>
    <row r="282" ht="13.5">
      <c r="A282"/>
    </row>
    <row r="283" ht="13.5">
      <c r="A283"/>
    </row>
    <row r="284" ht="13.5">
      <c r="A284"/>
    </row>
    <row r="285" ht="13.5">
      <c r="A285"/>
    </row>
    <row r="286" ht="13.5">
      <c r="A286"/>
    </row>
    <row r="287" ht="13.5">
      <c r="A287"/>
    </row>
    <row r="288" ht="13.5">
      <c r="A288"/>
    </row>
    <row r="289" ht="13.5">
      <c r="A289"/>
    </row>
    <row r="290" ht="13.5">
      <c r="A290"/>
    </row>
    <row r="291" ht="13.5">
      <c r="A291"/>
    </row>
    <row r="292" ht="13.5">
      <c r="A292"/>
    </row>
    <row r="293" ht="13.5">
      <c r="A293"/>
    </row>
    <row r="294" ht="13.5">
      <c r="A294"/>
    </row>
    <row r="295" ht="13.5">
      <c r="A295"/>
    </row>
    <row r="296" ht="13.5">
      <c r="A296"/>
    </row>
    <row r="297" ht="13.5">
      <c r="A297"/>
    </row>
    <row r="298" ht="13.5">
      <c r="A298"/>
    </row>
    <row r="299" ht="13.5">
      <c r="A299"/>
    </row>
    <row r="300" ht="13.5">
      <c r="A300"/>
    </row>
    <row r="301" ht="13.5">
      <c r="A301"/>
    </row>
    <row r="302" ht="13.5">
      <c r="A302"/>
    </row>
    <row r="303" ht="13.5">
      <c r="A303"/>
    </row>
    <row r="304" ht="13.5">
      <c r="A304"/>
    </row>
    <row r="305" ht="13.5">
      <c r="A305"/>
    </row>
    <row r="306" ht="13.5">
      <c r="A306"/>
    </row>
    <row r="307" ht="13.5">
      <c r="A307"/>
    </row>
    <row r="308" ht="13.5">
      <c r="A308"/>
    </row>
    <row r="309" ht="13.5">
      <c r="A309"/>
    </row>
    <row r="310" ht="13.5">
      <c r="A310"/>
    </row>
    <row r="311" ht="13.5">
      <c r="A311"/>
    </row>
    <row r="312" ht="13.5">
      <c r="A312"/>
    </row>
    <row r="313" ht="13.5">
      <c r="A313"/>
    </row>
    <row r="314" ht="13.5">
      <c r="A314"/>
    </row>
    <row r="315" ht="13.5">
      <c r="A315"/>
    </row>
    <row r="316" ht="13.5">
      <c r="A316"/>
    </row>
    <row r="317" ht="13.5">
      <c r="A317"/>
    </row>
    <row r="318" ht="13.5">
      <c r="A318"/>
    </row>
    <row r="319" ht="13.5">
      <c r="A319"/>
    </row>
    <row r="320" ht="13.5">
      <c r="A320"/>
    </row>
    <row r="321" ht="13.5">
      <c r="A321"/>
    </row>
    <row r="322" ht="13.5">
      <c r="A322"/>
    </row>
    <row r="323" ht="13.5">
      <c r="A323"/>
    </row>
    <row r="324" ht="13.5">
      <c r="A324"/>
    </row>
    <row r="325" ht="13.5">
      <c r="A325"/>
    </row>
    <row r="326" ht="13.5">
      <c r="A326"/>
    </row>
    <row r="327" ht="13.5">
      <c r="A327"/>
    </row>
    <row r="328" ht="13.5">
      <c r="A328"/>
    </row>
    <row r="329" ht="13.5">
      <c r="A329"/>
    </row>
    <row r="330" ht="13.5">
      <c r="A330"/>
    </row>
    <row r="331" ht="13.5">
      <c r="A331"/>
    </row>
    <row r="332" ht="13.5">
      <c r="A332"/>
    </row>
  </sheetData>
  <sheetProtection/>
  <autoFilter ref="A1:B9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2018-09-17T03:10:04Z</cp:lastPrinted>
  <dcterms:created xsi:type="dcterms:W3CDTF">2014-12-17T01:44:00Z</dcterms:created>
  <dcterms:modified xsi:type="dcterms:W3CDTF">2022-07-25T06:30:42Z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